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us\Desktop\"/>
    </mc:Choice>
  </mc:AlternateContent>
  <xr:revisionPtr revIDLastSave="0" documentId="8_{5E2CB68D-8F80-470B-80C6-8B3E613A2731}" xr6:coauthVersionLast="47" xr6:coauthVersionMax="47" xr10:uidLastSave="{00000000-0000-0000-0000-000000000000}"/>
  <bookViews>
    <workbookView xWindow="43080" yWindow="-120" windowWidth="29040" windowHeight="15720" xr2:uid="{81AC7542-464D-4FEE-A8EE-60D7636BE405}"/>
  </bookViews>
  <sheets>
    <sheet name="Chlorothalonil Diagram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<sst xmlns="http://schemas.openxmlformats.org/spreadsheetml/2006/main" count="14" uniqueCount="8">
  <si>
    <t xml:space="preserve">Verlauf Konzentration Chlorothalonil Metaboliten </t>
  </si>
  <si>
    <t>QWPW Krosenrain</t>
  </si>
  <si>
    <t>M12 (R417888)</t>
  </si>
  <si>
    <t>M4 (R471811)</t>
  </si>
  <si>
    <t>HW = 0.1 mikrogramm/Liter</t>
  </si>
  <si>
    <t>GWPW Maueracker</t>
  </si>
  <si>
    <t>GWPW Grien / Au</t>
  </si>
  <si>
    <t>&lt; 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</si>
</sst>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/>
    <xf numFmtId="1" fontId="1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3" borderId="0" xfId="0" applyFont="1" applyFill="1"/>
    <xf numFmtId="1" fontId="0" fillId="3" borderId="0" xfId="0" applyNumberForma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4" borderId="0" xfId="0" applyFont="1" applyFill="1"/>
    <xf numFmtId="1" fontId="0" fillId="4" borderId="0" xfId="0" applyNumberFormat="1" applyFill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QWPW Krosenrain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'Chlorothalonil Diagramm'!$B$4</c:f>
              <c:strCache>
                <c:ptCount val="1"/>
                <c:pt idx="0">
                  <c:v>M12 (R417888)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Diagramm'!$A$5:$A$25</c:f>
              <c:numCache>
                <c:formatCode>m/d/yyyy</c:formatCode>
                <c:ptCount val="21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  <c:pt idx="20">
                  <c:v>46098</c:v>
                </c:pt>
              </c:numCache>
            </c:numRef>
          </c:cat>
          <c:val>
            <c:numRef>
              <c:f>'Chlorothalonil Diagramm'!$B$5:$B$25</c:f>
              <c:numCache>
                <c:formatCode>General</c:formatCode>
                <c:ptCount val="21"/>
                <c:pt idx="0">
                  <c:v>0.15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0.25</c:v>
                </c:pt>
                <c:pt idx="4">
                  <c:v>0.25</c:v>
                </c:pt>
                <c:pt idx="5">
                  <c:v>0.21</c:v>
                </c:pt>
                <c:pt idx="6">
                  <c:v>0.31</c:v>
                </c:pt>
                <c:pt idx="7">
                  <c:v>0.27</c:v>
                </c:pt>
                <c:pt idx="8">
                  <c:v>0.18</c:v>
                </c:pt>
                <c:pt idx="9">
                  <c:v>0.21</c:v>
                </c:pt>
                <c:pt idx="10">
                  <c:v>0.33</c:v>
                </c:pt>
                <c:pt idx="11">
                  <c:v>0.19</c:v>
                </c:pt>
                <c:pt idx="12">
                  <c:v>0.17</c:v>
                </c:pt>
                <c:pt idx="13">
                  <c:v>0.2</c:v>
                </c:pt>
                <c:pt idx="14">
                  <c:v>0.26</c:v>
                </c:pt>
                <c:pt idx="15">
                  <c:v>0.12</c:v>
                </c:pt>
                <c:pt idx="16">
                  <c:v>0.28999999999999998</c:v>
                </c:pt>
                <c:pt idx="17">
                  <c:v>4.8000000000000001E-2</c:v>
                </c:pt>
                <c:pt idx="18">
                  <c:v>0.21</c:v>
                </c:pt>
                <c:pt idx="19" formatCode="0.000">
                  <c:v>4.3999999999999997E-2</c:v>
                </c:pt>
                <c:pt idx="20" formatCode="0.00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5-4D8B-BCCF-FD695809C060}"/>
            </c:ext>
          </c:extLst>
        </c:ser>
        <c:ser>
          <c:idx val="1"/>
          <c:order val="1"/>
          <c:tx>
            <c:strRef>
              <c:f>'Chlorothalonil Diagramm'!$C$4</c:f>
              <c:strCache>
                <c:ptCount val="1"/>
                <c:pt idx="0">
                  <c:v>M4 (R471811)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Diagramm'!$A$5:$A$25</c:f>
              <c:numCache>
                <c:formatCode>m/d/yyyy</c:formatCode>
                <c:ptCount val="21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  <c:pt idx="20">
                  <c:v>46098</c:v>
                </c:pt>
              </c:numCache>
            </c:numRef>
          </c:cat>
          <c:val>
            <c:numRef>
              <c:f>'Chlorothalonil Diagramm'!$C$5:$C$25</c:f>
              <c:numCache>
                <c:formatCode>0.00</c:formatCode>
                <c:ptCount val="21"/>
                <c:pt idx="2">
                  <c:v>0.46</c:v>
                </c:pt>
                <c:pt idx="3">
                  <c:v>1.2</c:v>
                </c:pt>
                <c:pt idx="4">
                  <c:v>1.1000000000000001</c:v>
                </c:pt>
                <c:pt idx="5">
                  <c:v>0.72</c:v>
                </c:pt>
                <c:pt idx="6">
                  <c:v>0.81</c:v>
                </c:pt>
                <c:pt idx="7">
                  <c:v>1.02</c:v>
                </c:pt>
                <c:pt idx="8">
                  <c:v>0.6</c:v>
                </c:pt>
                <c:pt idx="9">
                  <c:v>0.65</c:v>
                </c:pt>
                <c:pt idx="10">
                  <c:v>0.95</c:v>
                </c:pt>
                <c:pt idx="11">
                  <c:v>0.74</c:v>
                </c:pt>
                <c:pt idx="12">
                  <c:v>0.44</c:v>
                </c:pt>
                <c:pt idx="13">
                  <c:v>0.55000000000000004</c:v>
                </c:pt>
                <c:pt idx="14">
                  <c:v>0.62</c:v>
                </c:pt>
                <c:pt idx="15">
                  <c:v>0.28999999999999998</c:v>
                </c:pt>
                <c:pt idx="16">
                  <c:v>0.62</c:v>
                </c:pt>
                <c:pt idx="17">
                  <c:v>0.14000000000000001</c:v>
                </c:pt>
                <c:pt idx="18">
                  <c:v>0.56000000000000005</c:v>
                </c:pt>
                <c:pt idx="19" formatCode="0.000">
                  <c:v>8.2000000000000003E-2</c:v>
                </c:pt>
                <c:pt idx="20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5-4D8B-BCCF-FD695809C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625216"/>
        <c:axId val="227913728"/>
      </c:lineChart>
      <c:dateAx>
        <c:axId val="227625216"/>
        <c:scaling>
          <c:orientation val="minMax"/>
          <c:max val="46388"/>
          <c:min val="437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913728"/>
        <c:crosses val="autoZero"/>
        <c:auto val="1"/>
        <c:lblOffset val="100"/>
        <c:baseTimeUnit val="days"/>
      </c:dateAx>
      <c:valAx>
        <c:axId val="227913728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6252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GWPW Maueracker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'Chlorothalonil Diagramm'!$B$29</c:f>
              <c:strCache>
                <c:ptCount val="1"/>
                <c:pt idx="0">
                  <c:v>M12 (R417888)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Diagramm'!$A$30:$A$50</c:f>
              <c:numCache>
                <c:formatCode>m/d/yyyy</c:formatCode>
                <c:ptCount val="21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  <c:pt idx="20">
                  <c:v>46098</c:v>
                </c:pt>
              </c:numCache>
            </c:numRef>
          </c:cat>
          <c:val>
            <c:numRef>
              <c:f>'Chlorothalonil Diagramm'!$B$30:$B$50</c:f>
              <c:numCache>
                <c:formatCode>General</c:formatCode>
                <c:ptCount val="21"/>
                <c:pt idx="0">
                  <c:v>0.16</c:v>
                </c:pt>
                <c:pt idx="1">
                  <c:v>9.9000000000000005E-2</c:v>
                </c:pt>
                <c:pt idx="2">
                  <c:v>0.11</c:v>
                </c:pt>
                <c:pt idx="3">
                  <c:v>0.16</c:v>
                </c:pt>
                <c:pt idx="4">
                  <c:v>0.11</c:v>
                </c:pt>
                <c:pt idx="5">
                  <c:v>0.12</c:v>
                </c:pt>
                <c:pt idx="6">
                  <c:v>0.13</c:v>
                </c:pt>
                <c:pt idx="7">
                  <c:v>0.13</c:v>
                </c:pt>
                <c:pt idx="8">
                  <c:v>6.3E-2</c:v>
                </c:pt>
                <c:pt idx="9">
                  <c:v>0.11</c:v>
                </c:pt>
                <c:pt idx="10">
                  <c:v>9.9000000000000005E-2</c:v>
                </c:pt>
                <c:pt idx="11">
                  <c:v>8.1000000000000003E-2</c:v>
                </c:pt>
                <c:pt idx="12">
                  <c:v>0.11</c:v>
                </c:pt>
                <c:pt idx="13">
                  <c:v>0.11</c:v>
                </c:pt>
                <c:pt idx="14">
                  <c:v>9.8000000000000004E-2</c:v>
                </c:pt>
                <c:pt idx="15">
                  <c:v>0.11</c:v>
                </c:pt>
                <c:pt idx="16">
                  <c:v>5.7000000000000002E-2</c:v>
                </c:pt>
                <c:pt idx="17">
                  <c:v>5.7000000000000002E-2</c:v>
                </c:pt>
                <c:pt idx="18">
                  <c:v>2.8000000000000001E-2</c:v>
                </c:pt>
                <c:pt idx="19">
                  <c:v>5.5E-2</c:v>
                </c:pt>
                <c:pt idx="20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5-4687-A009-352425D53D27}"/>
            </c:ext>
          </c:extLst>
        </c:ser>
        <c:ser>
          <c:idx val="1"/>
          <c:order val="1"/>
          <c:tx>
            <c:strRef>
              <c:f>'Chlorothalonil Diagramm'!$C$29</c:f>
              <c:strCache>
                <c:ptCount val="1"/>
                <c:pt idx="0">
                  <c:v>M4 (R471811)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Diagramm'!$A$30:$A$50</c:f>
              <c:numCache>
                <c:formatCode>m/d/yyyy</c:formatCode>
                <c:ptCount val="21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  <c:pt idx="20">
                  <c:v>46098</c:v>
                </c:pt>
              </c:numCache>
            </c:numRef>
          </c:cat>
          <c:val>
            <c:numRef>
              <c:f>'Chlorothalonil Diagramm'!$C$30:$C$50</c:f>
              <c:numCache>
                <c:formatCode>0.00</c:formatCode>
                <c:ptCount val="21"/>
                <c:pt idx="2">
                  <c:v>0.77</c:v>
                </c:pt>
                <c:pt idx="3">
                  <c:v>1.1000000000000001</c:v>
                </c:pt>
                <c:pt idx="4">
                  <c:v>0.84</c:v>
                </c:pt>
                <c:pt idx="5">
                  <c:v>0.74</c:v>
                </c:pt>
                <c:pt idx="6">
                  <c:v>0.9</c:v>
                </c:pt>
                <c:pt idx="7">
                  <c:v>0.84</c:v>
                </c:pt>
                <c:pt idx="8">
                  <c:v>0.45</c:v>
                </c:pt>
                <c:pt idx="9">
                  <c:v>0.51</c:v>
                </c:pt>
                <c:pt idx="10">
                  <c:v>0.52</c:v>
                </c:pt>
                <c:pt idx="11">
                  <c:v>0.65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0.41</c:v>
                </c:pt>
                <c:pt idx="15">
                  <c:v>0.55000000000000004</c:v>
                </c:pt>
                <c:pt idx="16">
                  <c:v>0.31</c:v>
                </c:pt>
                <c:pt idx="17">
                  <c:v>0.34</c:v>
                </c:pt>
                <c:pt idx="18">
                  <c:v>0.17</c:v>
                </c:pt>
                <c:pt idx="19">
                  <c:v>0.28000000000000003</c:v>
                </c:pt>
                <c:pt idx="20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5-4687-A009-352425D5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694080"/>
        <c:axId val="227695616"/>
      </c:lineChart>
      <c:dateAx>
        <c:axId val="227694080"/>
        <c:scaling>
          <c:orientation val="minMax"/>
          <c:max val="46388"/>
          <c:min val="437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695616"/>
        <c:crosses val="autoZero"/>
        <c:auto val="1"/>
        <c:lblOffset val="100"/>
        <c:baseTimeUnit val="days"/>
      </c:dateAx>
      <c:valAx>
        <c:axId val="227695616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6940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GWPW Grien / Au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'Chlorothalonil Diagramm'!$B$54</c:f>
              <c:strCache>
                <c:ptCount val="1"/>
                <c:pt idx="0">
                  <c:v>M12 (R417888)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Diagramm'!$A$55:$A$75</c:f>
              <c:numCache>
                <c:formatCode>m/d/yyyy</c:formatCode>
                <c:ptCount val="21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  <c:pt idx="20">
                  <c:v>46098</c:v>
                </c:pt>
              </c:numCache>
            </c:numRef>
          </c:cat>
          <c:val>
            <c:numRef>
              <c:f>'Chlorothalonil Diagramm'!$B$55:$B$75</c:f>
              <c:numCache>
                <c:formatCode>General</c:formatCode>
                <c:ptCount val="21"/>
                <c:pt idx="0">
                  <c:v>0.11</c:v>
                </c:pt>
                <c:pt idx="1">
                  <c:v>0.15</c:v>
                </c:pt>
                <c:pt idx="2">
                  <c:v>9.4E-2</c:v>
                </c:pt>
                <c:pt idx="3" formatCode="0.00">
                  <c:v>0.2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0.11</c:v>
                </c:pt>
                <c:pt idx="8">
                  <c:v>6.9000000000000006E-2</c:v>
                </c:pt>
                <c:pt idx="9">
                  <c:v>0.12</c:v>
                </c:pt>
                <c:pt idx="10" formatCode="0.00">
                  <c:v>0.1</c:v>
                </c:pt>
                <c:pt idx="11" formatCode="0.000">
                  <c:v>6.2E-2</c:v>
                </c:pt>
                <c:pt idx="12" formatCode="0.000">
                  <c:v>7.6999999999999999E-2</c:v>
                </c:pt>
                <c:pt idx="13" formatCode="0.000">
                  <c:v>7.2999999999999995E-2</c:v>
                </c:pt>
                <c:pt idx="14" formatCode="0.000">
                  <c:v>6.2E-2</c:v>
                </c:pt>
                <c:pt idx="15" formatCode="0.000">
                  <c:v>6.4000000000000001E-2</c:v>
                </c:pt>
                <c:pt idx="16" formatCode="0.000">
                  <c:v>5.6000000000000001E-2</c:v>
                </c:pt>
                <c:pt idx="17" formatCode="0.000">
                  <c:v>3.6999999999999998E-2</c:v>
                </c:pt>
                <c:pt idx="18" formatCode="0.000">
                  <c:v>2.8000000000000001E-2</c:v>
                </c:pt>
                <c:pt idx="19" formatCode="0.000">
                  <c:v>2.7E-2</c:v>
                </c:pt>
                <c:pt idx="20" formatCode="0.000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7-436A-887A-EB9EA20C3F6A}"/>
            </c:ext>
          </c:extLst>
        </c:ser>
        <c:ser>
          <c:idx val="1"/>
          <c:order val="1"/>
          <c:tx>
            <c:strRef>
              <c:f>'Chlorothalonil Diagramm'!$C$54</c:f>
              <c:strCache>
                <c:ptCount val="1"/>
                <c:pt idx="0">
                  <c:v>M4 (R471811)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'Chlorothalonil Diagramm'!$A$55:$A$75</c:f>
              <c:numCache>
                <c:formatCode>m/d/yyyy</c:formatCode>
                <c:ptCount val="21"/>
                <c:pt idx="0">
                  <c:v>43725</c:v>
                </c:pt>
                <c:pt idx="1">
                  <c:v>43752</c:v>
                </c:pt>
                <c:pt idx="2">
                  <c:v>43915</c:v>
                </c:pt>
                <c:pt idx="3">
                  <c:v>43977</c:v>
                </c:pt>
                <c:pt idx="4">
                  <c:v>44054</c:v>
                </c:pt>
                <c:pt idx="5">
                  <c:v>44138</c:v>
                </c:pt>
                <c:pt idx="6">
                  <c:v>44236</c:v>
                </c:pt>
                <c:pt idx="7">
                  <c:v>44326</c:v>
                </c:pt>
                <c:pt idx="8">
                  <c:v>44412</c:v>
                </c:pt>
                <c:pt idx="9">
                  <c:v>44501</c:v>
                </c:pt>
                <c:pt idx="10">
                  <c:v>44606</c:v>
                </c:pt>
                <c:pt idx="11">
                  <c:v>44684</c:v>
                </c:pt>
                <c:pt idx="12">
                  <c:v>44791</c:v>
                </c:pt>
                <c:pt idx="13">
                  <c:v>44873</c:v>
                </c:pt>
                <c:pt idx="14">
                  <c:v>44973</c:v>
                </c:pt>
                <c:pt idx="15">
                  <c:v>45203</c:v>
                </c:pt>
                <c:pt idx="16">
                  <c:v>45363</c:v>
                </c:pt>
                <c:pt idx="17">
                  <c:v>45539</c:v>
                </c:pt>
                <c:pt idx="18">
                  <c:v>45735</c:v>
                </c:pt>
                <c:pt idx="19">
                  <c:v>45917</c:v>
                </c:pt>
                <c:pt idx="20">
                  <c:v>46098</c:v>
                </c:pt>
              </c:numCache>
            </c:numRef>
          </c:cat>
          <c:val>
            <c:numRef>
              <c:f>'Chlorothalonil Diagramm'!$C$55:$C$75</c:f>
              <c:numCache>
                <c:formatCode>0.00</c:formatCode>
                <c:ptCount val="21"/>
                <c:pt idx="2">
                  <c:v>1.6</c:v>
                </c:pt>
                <c:pt idx="3">
                  <c:v>2.2000000000000002</c:v>
                </c:pt>
                <c:pt idx="4">
                  <c:v>0.94</c:v>
                </c:pt>
                <c:pt idx="5">
                  <c:v>0.54</c:v>
                </c:pt>
                <c:pt idx="6">
                  <c:v>0.91</c:v>
                </c:pt>
                <c:pt idx="7">
                  <c:v>0.78</c:v>
                </c:pt>
                <c:pt idx="8">
                  <c:v>0.48</c:v>
                </c:pt>
                <c:pt idx="9">
                  <c:v>0.47</c:v>
                </c:pt>
                <c:pt idx="10">
                  <c:v>0.43</c:v>
                </c:pt>
                <c:pt idx="11">
                  <c:v>0.24</c:v>
                </c:pt>
                <c:pt idx="12">
                  <c:v>0.2</c:v>
                </c:pt>
                <c:pt idx="13">
                  <c:v>0.11</c:v>
                </c:pt>
                <c:pt idx="14">
                  <c:v>0.19</c:v>
                </c:pt>
                <c:pt idx="15" formatCode="0.000">
                  <c:v>0.09</c:v>
                </c:pt>
                <c:pt idx="16">
                  <c:v>0.17</c:v>
                </c:pt>
                <c:pt idx="17" formatCode="0.000">
                  <c:v>5.3999999999999999E-2</c:v>
                </c:pt>
                <c:pt idx="18" formatCode="0.000">
                  <c:v>6.6000000000000003E-2</c:v>
                </c:pt>
                <c:pt idx="19" formatCode="0.000">
                  <c:v>0</c:v>
                </c:pt>
                <c:pt idx="20" formatCode="0.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7-436A-887A-EB9EA20C3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18528"/>
        <c:axId val="208120064"/>
      </c:lineChart>
      <c:dateAx>
        <c:axId val="208118528"/>
        <c:scaling>
          <c:orientation val="minMax"/>
          <c:max val="46388"/>
          <c:min val="437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120064"/>
        <c:crosses val="autoZero"/>
        <c:auto val="1"/>
        <c:lblOffset val="100"/>
        <c:baseTimeUnit val="days"/>
      </c:dateAx>
      <c:valAx>
        <c:axId val="208120064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118528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40479</xdr:colOff>
      <xdr:row>1</xdr:row>
      <xdr:rowOff>40479</xdr:rowOff>
    </xdr:from>
    <xdr:to>
      <xdr:col>20</xdr:col>
      <xdr:colOff>0</xdr:colOff>
      <xdr:row>18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39FBE93-2DB6-4C0C-B211-9B968F7BB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40481</xdr:colOff>
      <xdr:row>26</xdr:row>
      <xdr:rowOff>69055</xdr:rowOff>
    </xdr:from>
    <xdr:to>
      <xdr:col>20</xdr:col>
      <xdr:colOff>0</xdr:colOff>
      <xdr:row>43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6AECC2C-2865-4525-B8D4-0C66EE1CF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50003</xdr:colOff>
      <xdr:row>51</xdr:row>
      <xdr:rowOff>126204</xdr:rowOff>
    </xdr:from>
    <xdr:to>
      <xdr:col>19</xdr:col>
      <xdr:colOff>819149</xdr:colOff>
      <xdr:row>68</xdr:row>
      <xdr:rowOff>47625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F0C096E-ECC8-40C7-A8FE-367250A0B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nus\Desktop\Martin\Wasser%20Versorgung\Trinkwasser-Qualit&#228;t\WV%20Kallnach%20Trinkwasser-Untersuchungen.xlsx" TargetMode="External"/><Relationship Id="rId1" Type="http://schemas.openxmlformats.org/officeDocument/2006/relationships/externalLinkPath" Target="Martin/Wasser%20Versorgung/Trinkwasser-Qualit&#228;t/WV%20Kallnach%20Trinkwasser-Untersuchun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e"/>
      <sheetName val="GWPW Grien"/>
      <sheetName val="Hygienisch Mikrobiologisch"/>
      <sheetName val="Chemisch"/>
      <sheetName val="Chlorothalonil-Metaboliten"/>
      <sheetName val="Chlorothalonil Diagramm"/>
      <sheetName val="Nitrat Diagramm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M12 (R417888)</v>
          </cell>
          <cell r="C4" t="str">
            <v>M4 (R471811)</v>
          </cell>
        </row>
        <row r="5">
          <cell r="A5">
            <v>43725</v>
          </cell>
          <cell r="B5">
            <v>0.15</v>
          </cell>
        </row>
        <row r="6">
          <cell r="A6">
            <v>43752</v>
          </cell>
          <cell r="B6">
            <v>0.14000000000000001</v>
          </cell>
        </row>
        <row r="7">
          <cell r="A7">
            <v>43915</v>
          </cell>
          <cell r="B7">
            <v>0.15</v>
          </cell>
          <cell r="C7">
            <v>0.46</v>
          </cell>
        </row>
        <row r="8">
          <cell r="A8">
            <v>43977</v>
          </cell>
          <cell r="B8">
            <v>0.25</v>
          </cell>
          <cell r="C8">
            <v>1.2</v>
          </cell>
        </row>
        <row r="9">
          <cell r="A9">
            <v>44054</v>
          </cell>
          <cell r="B9">
            <v>0.25</v>
          </cell>
          <cell r="C9">
            <v>1.1000000000000001</v>
          </cell>
        </row>
        <row r="10">
          <cell r="A10">
            <v>44138</v>
          </cell>
          <cell r="B10">
            <v>0.21</v>
          </cell>
          <cell r="C10">
            <v>0.72</v>
          </cell>
        </row>
        <row r="11">
          <cell r="A11">
            <v>44236</v>
          </cell>
          <cell r="B11">
            <v>0.31</v>
          </cell>
          <cell r="C11">
            <v>0.81</v>
          </cell>
        </row>
        <row r="12">
          <cell r="A12">
            <v>44326</v>
          </cell>
          <cell r="B12">
            <v>0.27</v>
          </cell>
          <cell r="C12">
            <v>1.02</v>
          </cell>
        </row>
        <row r="13">
          <cell r="A13">
            <v>44412</v>
          </cell>
          <cell r="B13">
            <v>0.18</v>
          </cell>
          <cell r="C13">
            <v>0.6</v>
          </cell>
        </row>
        <row r="14">
          <cell r="A14">
            <v>44501</v>
          </cell>
          <cell r="B14">
            <v>0.21</v>
          </cell>
          <cell r="C14">
            <v>0.65</v>
          </cell>
        </row>
        <row r="15">
          <cell r="A15">
            <v>44606</v>
          </cell>
          <cell r="B15">
            <v>0.33</v>
          </cell>
          <cell r="C15">
            <v>0.95</v>
          </cell>
        </row>
        <row r="16">
          <cell r="A16">
            <v>44684</v>
          </cell>
          <cell r="B16">
            <v>0.19</v>
          </cell>
          <cell r="C16">
            <v>0.74</v>
          </cell>
        </row>
        <row r="17">
          <cell r="A17">
            <v>44791</v>
          </cell>
          <cell r="B17">
            <v>0.17</v>
          </cell>
          <cell r="C17">
            <v>0.44</v>
          </cell>
        </row>
        <row r="18">
          <cell r="A18">
            <v>44873</v>
          </cell>
          <cell r="B18">
            <v>0.2</v>
          </cell>
          <cell r="C18">
            <v>0.55000000000000004</v>
          </cell>
        </row>
        <row r="19">
          <cell r="A19">
            <v>44973</v>
          </cell>
          <cell r="B19">
            <v>0.26</v>
          </cell>
          <cell r="C19">
            <v>0.62</v>
          </cell>
        </row>
        <row r="20">
          <cell r="A20">
            <v>45203</v>
          </cell>
          <cell r="B20">
            <v>0.12</v>
          </cell>
          <cell r="C20">
            <v>0.28999999999999998</v>
          </cell>
        </row>
        <row r="21">
          <cell r="A21">
            <v>45363</v>
          </cell>
          <cell r="B21">
            <v>0.28999999999999998</v>
          </cell>
          <cell r="C21">
            <v>0.62</v>
          </cell>
        </row>
        <row r="22">
          <cell r="A22">
            <v>45539</v>
          </cell>
          <cell r="B22">
            <v>4.8000000000000001E-2</v>
          </cell>
          <cell r="C22">
            <v>0.14000000000000001</v>
          </cell>
        </row>
        <row r="23">
          <cell r="A23">
            <v>45735</v>
          </cell>
          <cell r="B23">
            <v>0.21</v>
          </cell>
          <cell r="C23">
            <v>0.56000000000000005</v>
          </cell>
        </row>
        <row r="24">
          <cell r="A24">
            <v>45917</v>
          </cell>
          <cell r="B24">
            <v>4.3999999999999997E-2</v>
          </cell>
          <cell r="C24">
            <v>8.2000000000000003E-2</v>
          </cell>
        </row>
        <row r="25">
          <cell r="A25">
            <v>46098</v>
          </cell>
          <cell r="B25">
            <v>0.16</v>
          </cell>
          <cell r="C25">
            <v>0.59</v>
          </cell>
        </row>
        <row r="29">
          <cell r="B29" t="str">
            <v>M12 (R417888)</v>
          </cell>
          <cell r="C29" t="str">
            <v>M4 (R471811)</v>
          </cell>
        </row>
        <row r="30">
          <cell r="A30">
            <v>43725</v>
          </cell>
          <cell r="B30">
            <v>0.16</v>
          </cell>
        </row>
        <row r="31">
          <cell r="A31">
            <v>43752</v>
          </cell>
          <cell r="B31">
            <v>9.9000000000000005E-2</v>
          </cell>
        </row>
        <row r="32">
          <cell r="A32">
            <v>43915</v>
          </cell>
          <cell r="B32">
            <v>0.11</v>
          </cell>
          <cell r="C32">
            <v>0.77</v>
          </cell>
        </row>
        <row r="33">
          <cell r="A33">
            <v>43977</v>
          </cell>
          <cell r="B33">
            <v>0.16</v>
          </cell>
          <cell r="C33">
            <v>1.1000000000000001</v>
          </cell>
        </row>
        <row r="34">
          <cell r="A34">
            <v>44054</v>
          </cell>
          <cell r="B34">
            <v>0.11</v>
          </cell>
          <cell r="C34">
            <v>0.84</v>
          </cell>
        </row>
        <row r="35">
          <cell r="A35">
            <v>44138</v>
          </cell>
          <cell r="B35">
            <v>0.12</v>
          </cell>
          <cell r="C35">
            <v>0.74</v>
          </cell>
        </row>
        <row r="36">
          <cell r="A36">
            <v>44236</v>
          </cell>
          <cell r="B36">
            <v>0.13</v>
          </cell>
          <cell r="C36">
            <v>0.9</v>
          </cell>
        </row>
        <row r="37">
          <cell r="A37">
            <v>44326</v>
          </cell>
          <cell r="B37">
            <v>0.13</v>
          </cell>
          <cell r="C37">
            <v>0.84</v>
          </cell>
        </row>
        <row r="38">
          <cell r="A38">
            <v>44412</v>
          </cell>
          <cell r="B38">
            <v>6.3E-2</v>
          </cell>
          <cell r="C38">
            <v>0.45</v>
          </cell>
        </row>
        <row r="39">
          <cell r="A39">
            <v>44501</v>
          </cell>
          <cell r="B39">
            <v>0.11</v>
          </cell>
          <cell r="C39">
            <v>0.51</v>
          </cell>
        </row>
        <row r="40">
          <cell r="A40">
            <v>44606</v>
          </cell>
          <cell r="B40">
            <v>9.9000000000000005E-2</v>
          </cell>
          <cell r="C40">
            <v>0.52</v>
          </cell>
        </row>
        <row r="41">
          <cell r="A41">
            <v>44684</v>
          </cell>
          <cell r="B41">
            <v>8.1000000000000003E-2</v>
          </cell>
          <cell r="C41">
            <v>0.65</v>
          </cell>
        </row>
        <row r="42">
          <cell r="A42">
            <v>44791</v>
          </cell>
          <cell r="B42">
            <v>0.11</v>
          </cell>
          <cell r="C42">
            <v>0.56000000000000005</v>
          </cell>
        </row>
        <row r="43">
          <cell r="A43">
            <v>44873</v>
          </cell>
          <cell r="B43">
            <v>0.11</v>
          </cell>
          <cell r="C43">
            <v>0.57999999999999996</v>
          </cell>
        </row>
        <row r="44">
          <cell r="A44">
            <v>44973</v>
          </cell>
          <cell r="B44">
            <v>9.8000000000000004E-2</v>
          </cell>
          <cell r="C44">
            <v>0.41</v>
          </cell>
        </row>
        <row r="45">
          <cell r="A45">
            <v>45203</v>
          </cell>
          <cell r="B45">
            <v>0.11</v>
          </cell>
          <cell r="C45">
            <v>0.55000000000000004</v>
          </cell>
        </row>
        <row r="46">
          <cell r="A46">
            <v>45363</v>
          </cell>
          <cell r="B46">
            <v>5.7000000000000002E-2</v>
          </cell>
          <cell r="C46">
            <v>0.31</v>
          </cell>
        </row>
        <row r="47">
          <cell r="A47">
            <v>45539</v>
          </cell>
          <cell r="B47">
            <v>5.7000000000000002E-2</v>
          </cell>
          <cell r="C47">
            <v>0.34</v>
          </cell>
        </row>
        <row r="48">
          <cell r="A48">
            <v>45735</v>
          </cell>
          <cell r="B48">
            <v>2.8000000000000001E-2</v>
          </cell>
          <cell r="C48">
            <v>0.17</v>
          </cell>
        </row>
        <row r="49">
          <cell r="A49">
            <v>45917</v>
          </cell>
          <cell r="B49">
            <v>5.5E-2</v>
          </cell>
          <cell r="C49">
            <v>0.28000000000000003</v>
          </cell>
        </row>
        <row r="50">
          <cell r="A50">
            <v>46098</v>
          </cell>
          <cell r="B50">
            <v>3.6999999999999998E-2</v>
          </cell>
          <cell r="C50">
            <v>0.16</v>
          </cell>
        </row>
        <row r="54">
          <cell r="B54" t="str">
            <v>M12 (R417888)</v>
          </cell>
          <cell r="C54" t="str">
            <v>M4 (R471811)</v>
          </cell>
        </row>
        <row r="55">
          <cell r="A55">
            <v>43725</v>
          </cell>
          <cell r="B55">
            <v>0.11</v>
          </cell>
        </row>
        <row r="56">
          <cell r="A56">
            <v>43752</v>
          </cell>
          <cell r="B56">
            <v>0.15</v>
          </cell>
        </row>
        <row r="57">
          <cell r="A57">
            <v>43915</v>
          </cell>
          <cell r="B57">
            <v>9.4E-2</v>
          </cell>
          <cell r="C57">
            <v>1.6</v>
          </cell>
        </row>
        <row r="58">
          <cell r="A58">
            <v>43977</v>
          </cell>
          <cell r="B58">
            <v>0.2</v>
          </cell>
          <cell r="C58">
            <v>2.2000000000000002</v>
          </cell>
        </row>
        <row r="59">
          <cell r="A59">
            <v>44054</v>
          </cell>
          <cell r="B59">
            <v>0.16</v>
          </cell>
          <cell r="C59">
            <v>0.94</v>
          </cell>
        </row>
        <row r="60">
          <cell r="A60">
            <v>44138</v>
          </cell>
          <cell r="B60">
            <v>0.16</v>
          </cell>
          <cell r="C60">
            <v>0.54</v>
          </cell>
        </row>
        <row r="61">
          <cell r="A61">
            <v>44236</v>
          </cell>
          <cell r="B61">
            <v>0.15</v>
          </cell>
          <cell r="C61">
            <v>0.91</v>
          </cell>
        </row>
        <row r="62">
          <cell r="A62">
            <v>44326</v>
          </cell>
          <cell r="B62">
            <v>0.11</v>
          </cell>
          <cell r="C62">
            <v>0.78</v>
          </cell>
        </row>
        <row r="63">
          <cell r="A63">
            <v>44412</v>
          </cell>
          <cell r="B63">
            <v>6.9000000000000006E-2</v>
          </cell>
          <cell r="C63">
            <v>0.48</v>
          </cell>
        </row>
        <row r="64">
          <cell r="A64">
            <v>44501</v>
          </cell>
          <cell r="B64">
            <v>0.12</v>
          </cell>
          <cell r="C64">
            <v>0.47</v>
          </cell>
        </row>
        <row r="65">
          <cell r="A65">
            <v>44606</v>
          </cell>
          <cell r="B65">
            <v>0.1</v>
          </cell>
          <cell r="C65">
            <v>0.43</v>
          </cell>
        </row>
        <row r="66">
          <cell r="A66">
            <v>44684</v>
          </cell>
          <cell r="B66">
            <v>6.2E-2</v>
          </cell>
          <cell r="C66">
            <v>0.24</v>
          </cell>
        </row>
        <row r="67">
          <cell r="A67">
            <v>44791</v>
          </cell>
          <cell r="B67">
            <v>7.6999999999999999E-2</v>
          </cell>
          <cell r="C67">
            <v>0.2</v>
          </cell>
        </row>
        <row r="68">
          <cell r="A68">
            <v>44873</v>
          </cell>
          <cell r="B68">
            <v>7.2999999999999995E-2</v>
          </cell>
          <cell r="C68">
            <v>0.11</v>
          </cell>
        </row>
        <row r="69">
          <cell r="A69">
            <v>44973</v>
          </cell>
          <cell r="B69">
            <v>6.2E-2</v>
          </cell>
          <cell r="C69">
            <v>0.19</v>
          </cell>
        </row>
        <row r="70">
          <cell r="A70">
            <v>45203</v>
          </cell>
          <cell r="B70">
            <v>6.4000000000000001E-2</v>
          </cell>
          <cell r="C70">
            <v>0.09</v>
          </cell>
        </row>
        <row r="71">
          <cell r="A71">
            <v>45363</v>
          </cell>
          <cell r="B71">
            <v>5.6000000000000001E-2</v>
          </cell>
          <cell r="C71">
            <v>0.17</v>
          </cell>
        </row>
        <row r="72">
          <cell r="A72">
            <v>45539</v>
          </cell>
          <cell r="B72">
            <v>3.6999999999999998E-2</v>
          </cell>
          <cell r="C72">
            <v>5.3999999999999999E-2</v>
          </cell>
        </row>
        <row r="73">
          <cell r="A73">
            <v>45735</v>
          </cell>
          <cell r="B73">
            <v>2.8000000000000001E-2</v>
          </cell>
          <cell r="C73">
            <v>6.6000000000000003E-2</v>
          </cell>
        </row>
        <row r="74">
          <cell r="A74">
            <v>45917</v>
          </cell>
          <cell r="B74">
            <v>2.7E-2</v>
          </cell>
          <cell r="C74" t="str">
            <v>&lt; 0.06</v>
          </cell>
        </row>
        <row r="75">
          <cell r="A75">
            <v>46098</v>
          </cell>
          <cell r="B75">
            <v>2.4E-2</v>
          </cell>
          <cell r="C75">
            <v>0.1</v>
          </cell>
        </row>
        <row r="79">
          <cell r="B79" t="str">
            <v>M12 (R417888)</v>
          </cell>
          <cell r="C79" t="str">
            <v>M4 (R471811)</v>
          </cell>
        </row>
        <row r="80">
          <cell r="A80">
            <v>43915</v>
          </cell>
          <cell r="B80">
            <v>0.12</v>
          </cell>
          <cell r="C80">
            <v>1.4</v>
          </cell>
        </row>
        <row r="81">
          <cell r="A81">
            <v>43977</v>
          </cell>
          <cell r="B81">
            <v>0.25</v>
          </cell>
          <cell r="C81">
            <v>1.2</v>
          </cell>
        </row>
        <row r="82">
          <cell r="A82">
            <v>44054</v>
          </cell>
          <cell r="B82">
            <v>0.21</v>
          </cell>
          <cell r="C82">
            <v>0.86</v>
          </cell>
        </row>
        <row r="83">
          <cell r="A83">
            <v>44138</v>
          </cell>
          <cell r="B83">
            <v>0.22</v>
          </cell>
          <cell r="C83">
            <v>0.66</v>
          </cell>
        </row>
        <row r="84">
          <cell r="A84">
            <v>44236</v>
          </cell>
          <cell r="B84">
            <v>0.2</v>
          </cell>
          <cell r="C84">
            <v>0.75</v>
          </cell>
        </row>
        <row r="85">
          <cell r="A85">
            <v>44326</v>
          </cell>
          <cell r="B85">
            <v>0.17</v>
          </cell>
          <cell r="C85">
            <v>0.89</v>
          </cell>
        </row>
        <row r="86">
          <cell r="A86">
            <v>44412</v>
          </cell>
          <cell r="B86">
            <v>9.6000000000000002E-2</v>
          </cell>
          <cell r="C86">
            <v>0.51</v>
          </cell>
        </row>
        <row r="87">
          <cell r="A87">
            <v>44501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C701-008F-42D8-B695-4F23404D7C2B}">
  <dimension ref="A1:Z76"/>
  <sheetViews>
    <sheetView tabSelected="1" topLeftCell="A40" workbookViewId="0">
      <selection activeCell="F73" sqref="F73"/>
    </sheetView>
  </sheetViews>
  <sheetFormatPr baseColWidth="10" defaultRowHeight="12.75" x14ac:dyDescent="0.35"/>
  <cols>
    <col min="1" max="1" width="11.265625" style="11" customWidth="1"/>
    <col min="2" max="2" width="12.86328125" style="11" customWidth="1"/>
    <col min="3" max="3" width="15.86328125" style="11" customWidth="1"/>
    <col min="4" max="4" width="17.86328125" bestFit="1" customWidth="1"/>
    <col min="5" max="7" width="10.6640625" style="20"/>
    <col min="8" max="9" width="10.6640625" style="21"/>
    <col min="10" max="10" width="12.59765625" style="20" customWidth="1"/>
    <col min="11" max="11" width="10.6640625" style="21"/>
    <col min="12" max="13" width="10.6640625" style="10"/>
    <col min="14" max="14" width="10.6640625" style="9"/>
    <col min="15" max="15" width="10.6640625" style="10"/>
    <col min="16" max="26" width="10.6640625" style="11"/>
  </cols>
  <sheetData>
    <row r="1" spans="1:26" s="4" customFormat="1" ht="15" x14ac:dyDescent="0.4">
      <c r="A1" s="1" t="s">
        <v>0</v>
      </c>
      <c r="B1" s="2"/>
      <c r="C1" s="3"/>
      <c r="E1" s="5"/>
      <c r="F1" s="5"/>
      <c r="G1" s="5"/>
      <c r="H1" s="6"/>
      <c r="I1" s="6"/>
      <c r="J1" s="5"/>
      <c r="K1" s="6"/>
      <c r="L1" s="7"/>
      <c r="M1" s="8"/>
      <c r="N1" s="9"/>
      <c r="O1" s="10"/>
      <c r="P1" s="11"/>
      <c r="Q1" s="11"/>
      <c r="R1" s="11"/>
      <c r="S1" s="12"/>
      <c r="T1" s="12"/>
      <c r="U1" s="12"/>
      <c r="V1" s="12"/>
      <c r="W1" s="12"/>
      <c r="X1" s="12"/>
      <c r="Y1" s="12"/>
      <c r="Z1" s="12"/>
    </row>
    <row r="2" spans="1:26" s="13" customFormat="1" ht="13.15" x14ac:dyDescent="0.4">
      <c r="E2" s="14"/>
      <c r="F2" s="14"/>
      <c r="G2" s="14"/>
      <c r="H2" s="15"/>
      <c r="I2" s="15"/>
      <c r="J2" s="14"/>
      <c r="K2" s="15"/>
      <c r="L2" s="16"/>
      <c r="M2" s="10"/>
      <c r="N2" s="9"/>
      <c r="O2" s="10"/>
      <c r="P2" s="11"/>
      <c r="Q2" s="11"/>
      <c r="R2" s="11"/>
      <c r="S2" s="17"/>
      <c r="T2" s="17"/>
      <c r="U2" s="17"/>
      <c r="V2" s="17"/>
      <c r="W2" s="17"/>
      <c r="X2" s="17"/>
      <c r="Y2" s="17"/>
      <c r="Z2" s="17"/>
    </row>
    <row r="3" spans="1:26" x14ac:dyDescent="0.35">
      <c r="B3" s="18" t="s">
        <v>1</v>
      </c>
      <c r="C3" s="19"/>
    </row>
    <row r="4" spans="1:26" s="28" customFormat="1" x14ac:dyDescent="0.35">
      <c r="A4" s="22"/>
      <c r="B4" s="23" t="s">
        <v>2</v>
      </c>
      <c r="C4" s="23" t="s">
        <v>3</v>
      </c>
      <c r="D4" s="24" t="s">
        <v>4</v>
      </c>
      <c r="E4" s="23"/>
      <c r="F4" s="23"/>
      <c r="G4" s="23"/>
      <c r="H4" s="25"/>
      <c r="I4" s="25"/>
      <c r="J4" s="23"/>
      <c r="K4" s="25"/>
      <c r="L4" s="26"/>
      <c r="M4" s="26"/>
      <c r="N4" s="27"/>
      <c r="O4" s="26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3.15" x14ac:dyDescent="0.4">
      <c r="A5" s="29">
        <v>43725</v>
      </c>
      <c r="B5" s="11">
        <v>0.15</v>
      </c>
      <c r="C5" s="30"/>
      <c r="M5" s="16"/>
    </row>
    <row r="6" spans="1:26" x14ac:dyDescent="0.35">
      <c r="A6" s="29">
        <v>43752</v>
      </c>
      <c r="B6" s="11">
        <v>0.14000000000000001</v>
      </c>
      <c r="C6" s="30"/>
      <c r="O6" s="29"/>
    </row>
    <row r="7" spans="1:26" x14ac:dyDescent="0.35">
      <c r="A7" s="29">
        <v>43915</v>
      </c>
      <c r="B7" s="11">
        <v>0.15</v>
      </c>
      <c r="C7" s="9">
        <v>0.46</v>
      </c>
    </row>
    <row r="8" spans="1:26" x14ac:dyDescent="0.35">
      <c r="A8" s="29">
        <v>43977</v>
      </c>
      <c r="B8" s="11">
        <v>0.25</v>
      </c>
      <c r="C8" s="9">
        <v>1.2</v>
      </c>
    </row>
    <row r="9" spans="1:26" ht="13.15" x14ac:dyDescent="0.4">
      <c r="A9" s="29">
        <v>44054</v>
      </c>
      <c r="B9" s="11">
        <v>0.25</v>
      </c>
      <c r="C9" s="9">
        <v>1.1000000000000001</v>
      </c>
      <c r="M9" s="13"/>
      <c r="N9" s="13"/>
      <c r="O9" s="13"/>
    </row>
    <row r="10" spans="1:26" x14ac:dyDescent="0.35">
      <c r="A10" s="29">
        <v>44138</v>
      </c>
      <c r="B10" s="11">
        <v>0.21</v>
      </c>
      <c r="C10" s="9">
        <v>0.72</v>
      </c>
      <c r="M10" s="11"/>
      <c r="N10" s="28"/>
      <c r="O10" s="31"/>
      <c r="P10" s="28"/>
      <c r="Q10" s="31"/>
    </row>
    <row r="11" spans="1:26" x14ac:dyDescent="0.35">
      <c r="A11" s="29">
        <v>44236</v>
      </c>
      <c r="B11" s="11">
        <v>0.31</v>
      </c>
      <c r="C11" s="9">
        <v>0.81</v>
      </c>
      <c r="M11" s="22"/>
      <c r="N11" s="23"/>
      <c r="O11" s="23"/>
      <c r="P11" s="23"/>
      <c r="Q11" s="23"/>
    </row>
    <row r="12" spans="1:26" x14ac:dyDescent="0.35">
      <c r="A12" s="29">
        <v>44326</v>
      </c>
      <c r="B12" s="11">
        <v>0.27</v>
      </c>
      <c r="C12" s="9">
        <v>1.02</v>
      </c>
      <c r="M12" s="29"/>
      <c r="N12" s="11"/>
      <c r="O12" s="11"/>
    </row>
    <row r="13" spans="1:26" s="28" customFormat="1" x14ac:dyDescent="0.35">
      <c r="A13" s="29">
        <v>44412</v>
      </c>
      <c r="B13" s="11">
        <v>0.18</v>
      </c>
      <c r="C13" s="9">
        <v>0.6</v>
      </c>
      <c r="D13"/>
      <c r="E13" s="23"/>
      <c r="F13" s="23"/>
      <c r="G13" s="23"/>
      <c r="H13" s="25"/>
      <c r="I13" s="25"/>
      <c r="J13" s="23"/>
      <c r="K13" s="25"/>
      <c r="L13" s="26"/>
      <c r="M13" s="29"/>
      <c r="N13" s="11"/>
      <c r="O13" s="11"/>
      <c r="P13" s="11"/>
      <c r="Q13" s="11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35">
      <c r="A14" s="29">
        <v>44501</v>
      </c>
      <c r="B14" s="11">
        <v>0.21</v>
      </c>
      <c r="C14" s="9">
        <v>0.65</v>
      </c>
      <c r="M14" s="29"/>
      <c r="N14" s="11"/>
      <c r="O14" s="11"/>
    </row>
    <row r="15" spans="1:26" x14ac:dyDescent="0.35">
      <c r="A15" s="29">
        <v>44606</v>
      </c>
      <c r="B15" s="11">
        <v>0.33</v>
      </c>
      <c r="C15" s="9">
        <v>0.95</v>
      </c>
    </row>
    <row r="16" spans="1:26" x14ac:dyDescent="0.35">
      <c r="A16" s="29">
        <v>44684</v>
      </c>
      <c r="B16" s="11">
        <v>0.19</v>
      </c>
      <c r="C16" s="27">
        <v>0.74</v>
      </c>
    </row>
    <row r="17" spans="1:26" x14ac:dyDescent="0.35">
      <c r="A17" s="29">
        <v>44791</v>
      </c>
      <c r="B17" s="11">
        <v>0.17</v>
      </c>
      <c r="C17" s="27">
        <v>0.44</v>
      </c>
    </row>
    <row r="18" spans="1:26" x14ac:dyDescent="0.35">
      <c r="A18" s="29">
        <v>44873</v>
      </c>
      <c r="B18" s="11">
        <v>0.2</v>
      </c>
      <c r="C18" s="27">
        <v>0.55000000000000004</v>
      </c>
    </row>
    <row r="19" spans="1:26" x14ac:dyDescent="0.35">
      <c r="A19" s="29">
        <v>44973</v>
      </c>
      <c r="B19" s="11">
        <v>0.26</v>
      </c>
      <c r="C19" s="27">
        <v>0.62</v>
      </c>
    </row>
    <row r="20" spans="1:26" x14ac:dyDescent="0.35">
      <c r="A20" s="29">
        <v>45203</v>
      </c>
      <c r="B20" s="11">
        <v>0.12</v>
      </c>
      <c r="C20" s="27">
        <v>0.28999999999999998</v>
      </c>
    </row>
    <row r="21" spans="1:26" x14ac:dyDescent="0.35">
      <c r="A21" s="29">
        <v>45363</v>
      </c>
      <c r="B21" s="11">
        <v>0.28999999999999998</v>
      </c>
      <c r="C21" s="9">
        <v>0.62</v>
      </c>
      <c r="R21" s="32"/>
    </row>
    <row r="22" spans="1:26" x14ac:dyDescent="0.35">
      <c r="A22" s="29">
        <v>45539</v>
      </c>
      <c r="B22" s="33">
        <v>4.8000000000000001E-2</v>
      </c>
      <c r="C22" s="9">
        <v>0.14000000000000001</v>
      </c>
      <c r="R22" s="32"/>
    </row>
    <row r="23" spans="1:26" x14ac:dyDescent="0.35">
      <c r="A23" s="29">
        <v>45735</v>
      </c>
      <c r="B23" s="11">
        <v>0.21</v>
      </c>
      <c r="C23" s="9">
        <v>0.56000000000000005</v>
      </c>
      <c r="R23" s="32"/>
    </row>
    <row r="24" spans="1:26" x14ac:dyDescent="0.35">
      <c r="A24" s="29">
        <v>45917</v>
      </c>
      <c r="B24" s="34">
        <v>4.3999999999999997E-2</v>
      </c>
      <c r="C24" s="34">
        <v>8.2000000000000003E-2</v>
      </c>
      <c r="R24" s="32"/>
    </row>
    <row r="25" spans="1:26" x14ac:dyDescent="0.35">
      <c r="A25" s="29">
        <v>46098</v>
      </c>
      <c r="B25" s="27">
        <v>0.16</v>
      </c>
      <c r="C25" s="27">
        <v>0.59</v>
      </c>
      <c r="R25" s="32"/>
    </row>
    <row r="26" spans="1:26" x14ac:dyDescent="0.35">
      <c r="A26" s="29"/>
      <c r="C26" s="9"/>
      <c r="R26" s="32"/>
    </row>
    <row r="27" spans="1:26" ht="13.15" x14ac:dyDescent="0.4">
      <c r="M27" s="16"/>
    </row>
    <row r="28" spans="1:26" x14ac:dyDescent="0.35">
      <c r="B28" s="35" t="s">
        <v>5</v>
      </c>
      <c r="C28" s="36"/>
      <c r="O28" s="29"/>
    </row>
    <row r="29" spans="1:26" x14ac:dyDescent="0.35">
      <c r="A29" s="22"/>
      <c r="B29" s="23" t="s">
        <v>2</v>
      </c>
      <c r="C29" s="23" t="s">
        <v>3</v>
      </c>
      <c r="D29" s="24" t="s">
        <v>4</v>
      </c>
      <c r="O29" s="29"/>
    </row>
    <row r="30" spans="1:26" s="28" customFormat="1" x14ac:dyDescent="0.35">
      <c r="A30" s="29">
        <v>43725</v>
      </c>
      <c r="B30" s="11">
        <v>0.16</v>
      </c>
      <c r="C30" s="9"/>
      <c r="D30"/>
      <c r="E30" s="23"/>
      <c r="F30" s="23"/>
      <c r="G30" s="23"/>
      <c r="H30" s="25"/>
      <c r="I30" s="25"/>
      <c r="J30" s="23"/>
      <c r="K30" s="25"/>
      <c r="L30" s="26"/>
      <c r="M30" s="10"/>
      <c r="N30" s="9"/>
      <c r="O30" s="10"/>
      <c r="P30" s="11"/>
      <c r="Q30" s="11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35">
      <c r="A31" s="29">
        <v>43752</v>
      </c>
      <c r="B31" s="33">
        <v>9.9000000000000005E-2</v>
      </c>
      <c r="C31" s="9"/>
    </row>
    <row r="32" spans="1:26" ht="13.15" x14ac:dyDescent="0.4">
      <c r="A32" s="29">
        <v>43915</v>
      </c>
      <c r="B32" s="11">
        <v>0.11</v>
      </c>
      <c r="C32" s="9">
        <v>0.77</v>
      </c>
      <c r="M32" s="13"/>
      <c r="N32" s="13"/>
      <c r="O32" s="13"/>
    </row>
    <row r="33" spans="1:26" x14ac:dyDescent="0.35">
      <c r="A33" s="29">
        <v>43977</v>
      </c>
      <c r="B33" s="11">
        <v>0.16</v>
      </c>
      <c r="C33" s="9">
        <v>1.1000000000000001</v>
      </c>
      <c r="M33" s="11"/>
      <c r="N33" s="28"/>
      <c r="O33" s="31"/>
      <c r="P33" s="28"/>
      <c r="Q33" s="31"/>
    </row>
    <row r="34" spans="1:26" x14ac:dyDescent="0.35">
      <c r="A34" s="29">
        <v>44054</v>
      </c>
      <c r="B34" s="11">
        <v>0.11</v>
      </c>
      <c r="C34" s="9">
        <v>0.84</v>
      </c>
      <c r="M34" s="22"/>
      <c r="N34" s="23"/>
      <c r="O34" s="23"/>
      <c r="P34" s="23"/>
      <c r="Q34" s="23"/>
    </row>
    <row r="35" spans="1:26" x14ac:dyDescent="0.35">
      <c r="A35" s="29">
        <v>44138</v>
      </c>
      <c r="B35" s="11">
        <v>0.12</v>
      </c>
      <c r="C35" s="9">
        <v>0.74</v>
      </c>
      <c r="M35" s="29"/>
      <c r="N35" s="11"/>
      <c r="O35" s="11"/>
      <c r="P35" s="22"/>
    </row>
    <row r="36" spans="1:26" x14ac:dyDescent="0.35">
      <c r="A36" s="29">
        <v>44236</v>
      </c>
      <c r="B36" s="11">
        <v>0.13</v>
      </c>
      <c r="C36" s="9">
        <v>0.9</v>
      </c>
      <c r="M36" s="26"/>
      <c r="N36" s="27"/>
      <c r="O36" s="26"/>
      <c r="P36" s="22"/>
      <c r="Q36" s="22"/>
    </row>
    <row r="37" spans="1:26" x14ac:dyDescent="0.35">
      <c r="A37" s="29">
        <v>44326</v>
      </c>
      <c r="B37" s="11">
        <v>0.13</v>
      </c>
      <c r="C37" s="9">
        <v>0.84</v>
      </c>
      <c r="R37" s="22"/>
    </row>
    <row r="38" spans="1:26" x14ac:dyDescent="0.35">
      <c r="A38" s="29">
        <v>44412</v>
      </c>
      <c r="B38" s="33">
        <v>6.3E-2</v>
      </c>
      <c r="C38" s="9">
        <v>0.45</v>
      </c>
    </row>
    <row r="39" spans="1:26" s="28" customFormat="1" x14ac:dyDescent="0.35">
      <c r="A39" s="29">
        <v>44501</v>
      </c>
      <c r="B39" s="11">
        <v>0.11</v>
      </c>
      <c r="C39" s="9">
        <v>0.51</v>
      </c>
      <c r="D39"/>
      <c r="E39" s="23"/>
      <c r="F39" s="23"/>
      <c r="G39" s="23"/>
      <c r="H39" s="25"/>
      <c r="I39" s="25"/>
      <c r="J39" s="23"/>
      <c r="K39" s="25"/>
      <c r="L39" s="26"/>
      <c r="M39" s="10"/>
      <c r="N39" s="9"/>
      <c r="O39" s="10"/>
      <c r="P39" s="11"/>
      <c r="Q39" s="11"/>
      <c r="R39" s="11"/>
      <c r="S39" s="22"/>
      <c r="T39" s="22"/>
      <c r="U39" s="22"/>
      <c r="V39" s="22"/>
      <c r="W39" s="22"/>
      <c r="X39" s="22"/>
      <c r="Y39" s="22"/>
      <c r="Z39" s="22"/>
    </row>
    <row r="40" spans="1:26" ht="13.15" x14ac:dyDescent="0.4">
      <c r="A40" s="29">
        <v>44606</v>
      </c>
      <c r="B40" s="33">
        <v>9.9000000000000005E-2</v>
      </c>
      <c r="C40" s="9">
        <v>0.52</v>
      </c>
      <c r="M40" s="16"/>
    </row>
    <row r="41" spans="1:26" x14ac:dyDescent="0.35">
      <c r="A41" s="29">
        <v>44684</v>
      </c>
      <c r="B41" s="33">
        <v>8.1000000000000003E-2</v>
      </c>
      <c r="C41" s="9">
        <v>0.65</v>
      </c>
      <c r="N41" s="27"/>
      <c r="O41" s="37"/>
      <c r="P41" s="22"/>
      <c r="Q41" s="29"/>
    </row>
    <row r="42" spans="1:26" x14ac:dyDescent="0.35">
      <c r="A42" s="29">
        <v>44791</v>
      </c>
      <c r="B42" s="11">
        <v>0.11</v>
      </c>
      <c r="C42" s="9">
        <v>0.56000000000000005</v>
      </c>
      <c r="N42" s="27"/>
      <c r="O42" s="37"/>
      <c r="P42" s="22"/>
      <c r="Q42" s="29"/>
    </row>
    <row r="43" spans="1:26" x14ac:dyDescent="0.35">
      <c r="A43" s="29">
        <v>44873</v>
      </c>
      <c r="B43" s="11">
        <v>0.11</v>
      </c>
      <c r="C43" s="9">
        <v>0.57999999999999996</v>
      </c>
      <c r="R43" s="32"/>
    </row>
    <row r="44" spans="1:26" x14ac:dyDescent="0.35">
      <c r="A44" s="29">
        <v>44973</v>
      </c>
      <c r="B44" s="33">
        <v>9.8000000000000004E-2</v>
      </c>
      <c r="C44" s="9">
        <v>0.41</v>
      </c>
      <c r="R44" s="32"/>
    </row>
    <row r="45" spans="1:26" x14ac:dyDescent="0.35">
      <c r="A45" s="29">
        <v>45203</v>
      </c>
      <c r="B45" s="11">
        <v>0.11</v>
      </c>
      <c r="C45" s="9">
        <v>0.55000000000000004</v>
      </c>
      <c r="R45" s="32"/>
    </row>
    <row r="46" spans="1:26" x14ac:dyDescent="0.35">
      <c r="A46" s="29">
        <v>45363</v>
      </c>
      <c r="B46" s="33">
        <v>5.7000000000000002E-2</v>
      </c>
      <c r="C46" s="9">
        <v>0.31</v>
      </c>
      <c r="R46" s="32"/>
    </row>
    <row r="47" spans="1:26" x14ac:dyDescent="0.35">
      <c r="A47" s="29">
        <v>45539</v>
      </c>
      <c r="B47" s="33">
        <v>5.7000000000000002E-2</v>
      </c>
      <c r="C47" s="9">
        <v>0.34</v>
      </c>
      <c r="R47" s="32"/>
    </row>
    <row r="48" spans="1:26" x14ac:dyDescent="0.35">
      <c r="A48" s="29">
        <v>45735</v>
      </c>
      <c r="B48" s="33">
        <v>2.8000000000000001E-2</v>
      </c>
      <c r="C48" s="9">
        <v>0.17</v>
      </c>
      <c r="R48" s="32"/>
    </row>
    <row r="49" spans="1:26" x14ac:dyDescent="0.35">
      <c r="A49" s="29">
        <v>45917</v>
      </c>
      <c r="B49" s="33">
        <v>5.5E-2</v>
      </c>
      <c r="C49" s="9">
        <v>0.28000000000000003</v>
      </c>
      <c r="R49" s="32"/>
    </row>
    <row r="50" spans="1:26" x14ac:dyDescent="0.35">
      <c r="A50" s="29">
        <v>46098</v>
      </c>
      <c r="B50" s="33">
        <v>3.6999999999999998E-2</v>
      </c>
      <c r="C50" s="9">
        <v>0.16</v>
      </c>
      <c r="R50" s="32"/>
    </row>
    <row r="51" spans="1:26" x14ac:dyDescent="0.35">
      <c r="A51" s="29"/>
      <c r="C51" s="9"/>
      <c r="R51" s="32"/>
    </row>
    <row r="52" spans="1:26" x14ac:dyDescent="0.35">
      <c r="R52" s="32"/>
    </row>
    <row r="53" spans="1:26" ht="13.15" x14ac:dyDescent="0.4">
      <c r="B53" s="38" t="s">
        <v>6</v>
      </c>
      <c r="C53" s="39"/>
      <c r="M53" s="13"/>
      <c r="N53" s="13"/>
      <c r="O53" s="13"/>
      <c r="R53" s="32"/>
    </row>
    <row r="54" spans="1:26" s="28" customFormat="1" x14ac:dyDescent="0.35">
      <c r="A54" s="22"/>
      <c r="B54" s="23" t="s">
        <v>2</v>
      </c>
      <c r="C54" s="23" t="s">
        <v>3</v>
      </c>
      <c r="D54" s="24" t="s">
        <v>4</v>
      </c>
      <c r="E54" s="23"/>
      <c r="F54" s="23"/>
      <c r="G54" s="23"/>
      <c r="H54" s="25"/>
      <c r="I54" s="25"/>
      <c r="J54" s="23"/>
      <c r="K54" s="25"/>
      <c r="L54" s="26"/>
      <c r="M54" s="11"/>
      <c r="O54" s="31"/>
      <c r="Q54" s="31"/>
      <c r="R54" s="32"/>
      <c r="S54" s="22"/>
      <c r="T54" s="22"/>
      <c r="U54" s="22"/>
      <c r="V54" s="22"/>
      <c r="W54" s="22"/>
      <c r="X54" s="22"/>
      <c r="Y54" s="22"/>
      <c r="Z54" s="22"/>
    </row>
    <row r="55" spans="1:26" x14ac:dyDescent="0.35">
      <c r="A55" s="29">
        <v>43725</v>
      </c>
      <c r="B55" s="11">
        <v>0.11</v>
      </c>
      <c r="C55" s="9"/>
      <c r="M55" s="22"/>
      <c r="N55" s="23"/>
      <c r="O55" s="23"/>
      <c r="P55" s="23"/>
      <c r="Q55" s="23"/>
      <c r="R55" s="32"/>
    </row>
    <row r="56" spans="1:26" x14ac:dyDescent="0.35">
      <c r="A56" s="29">
        <v>43752</v>
      </c>
      <c r="B56" s="11">
        <v>0.15</v>
      </c>
      <c r="C56" s="9"/>
      <c r="M56" s="29"/>
      <c r="N56" s="11"/>
      <c r="O56" s="11"/>
      <c r="R56" s="32"/>
    </row>
    <row r="57" spans="1:26" x14ac:dyDescent="0.35">
      <c r="A57" s="29">
        <v>43915</v>
      </c>
      <c r="B57" s="33">
        <v>9.4E-2</v>
      </c>
      <c r="C57" s="9">
        <v>1.6</v>
      </c>
      <c r="M57" s="29"/>
      <c r="N57" s="11"/>
      <c r="O57" s="11"/>
      <c r="P57" s="22"/>
      <c r="Q57" s="22"/>
      <c r="R57" s="32"/>
    </row>
    <row r="58" spans="1:26" x14ac:dyDescent="0.35">
      <c r="A58" s="29">
        <v>43977</v>
      </c>
      <c r="B58" s="9">
        <v>0.2</v>
      </c>
      <c r="C58" s="9">
        <v>2.2000000000000002</v>
      </c>
      <c r="M58" s="29"/>
      <c r="N58" s="11"/>
      <c r="O58" s="11"/>
      <c r="P58" s="22"/>
      <c r="Q58" s="22"/>
      <c r="R58" s="32"/>
    </row>
    <row r="59" spans="1:26" s="40" customFormat="1" x14ac:dyDescent="0.35">
      <c r="A59" s="29">
        <v>44054</v>
      </c>
      <c r="B59" s="11">
        <v>0.16</v>
      </c>
      <c r="C59" s="9">
        <v>0.94</v>
      </c>
      <c r="D59"/>
      <c r="F59" s="41"/>
      <c r="G59" s="41"/>
      <c r="H59" s="42"/>
      <c r="I59" s="42"/>
      <c r="J59" s="41"/>
      <c r="K59" s="42"/>
      <c r="L59" s="43"/>
      <c r="M59" s="29"/>
      <c r="N59" s="11"/>
      <c r="O59" s="11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s="40" customFormat="1" x14ac:dyDescent="0.35">
      <c r="A60" s="29">
        <v>44138</v>
      </c>
      <c r="B60" s="11">
        <v>0.16</v>
      </c>
      <c r="C60" s="9">
        <v>0.54</v>
      </c>
      <c r="D60"/>
      <c r="F60" s="41"/>
      <c r="G60" s="41"/>
      <c r="H60" s="42"/>
      <c r="I60" s="42"/>
      <c r="J60" s="41"/>
      <c r="K60" s="42"/>
      <c r="L60" s="43"/>
      <c r="M60" s="29"/>
      <c r="N60" s="11"/>
      <c r="O60" s="11"/>
      <c r="P60" s="22"/>
      <c r="Q60" s="22"/>
      <c r="R60" s="32"/>
      <c r="S60" s="32"/>
      <c r="T60" s="32"/>
      <c r="U60" s="32"/>
      <c r="V60" s="32"/>
      <c r="W60" s="32"/>
      <c r="X60" s="32"/>
      <c r="Y60" s="32"/>
      <c r="Z60" s="32"/>
    </row>
    <row r="61" spans="1:26" s="40" customFormat="1" x14ac:dyDescent="0.35">
      <c r="A61" s="29">
        <v>44236</v>
      </c>
      <c r="B61" s="11">
        <v>0.15</v>
      </c>
      <c r="C61" s="9">
        <v>0.91</v>
      </c>
      <c r="D61"/>
      <c r="F61" s="41"/>
      <c r="G61" s="41"/>
      <c r="H61" s="42"/>
      <c r="I61" s="42"/>
      <c r="J61" s="41"/>
      <c r="K61" s="42"/>
      <c r="L61" s="43"/>
      <c r="M61" s="10"/>
      <c r="N61" s="9"/>
      <c r="O61" s="10"/>
      <c r="P61" s="11"/>
      <c r="Q61" s="11"/>
      <c r="R61" s="32"/>
      <c r="S61" s="32"/>
      <c r="T61" s="32"/>
      <c r="U61" s="32"/>
      <c r="V61" s="32"/>
      <c r="W61" s="32"/>
      <c r="X61" s="32"/>
      <c r="Y61" s="32"/>
      <c r="Z61" s="32"/>
    </row>
    <row r="62" spans="1:26" s="40" customFormat="1" x14ac:dyDescent="0.35">
      <c r="A62" s="29">
        <v>44326</v>
      </c>
      <c r="B62" s="11">
        <v>0.11</v>
      </c>
      <c r="C62" s="9">
        <v>0.78</v>
      </c>
      <c r="D62"/>
      <c r="F62" s="41"/>
      <c r="G62" s="41"/>
      <c r="H62" s="42"/>
      <c r="I62" s="42"/>
      <c r="J62" s="41"/>
      <c r="K62" s="42"/>
      <c r="L62" s="43"/>
      <c r="M62" s="10"/>
      <c r="N62" s="9"/>
      <c r="O62" s="10"/>
      <c r="P62" s="11"/>
      <c r="Q62" s="11"/>
      <c r="R62" s="11"/>
      <c r="S62" s="32"/>
      <c r="T62" s="32"/>
      <c r="U62" s="32"/>
      <c r="V62" s="32"/>
      <c r="W62" s="32"/>
      <c r="X62" s="32"/>
      <c r="Y62" s="32"/>
      <c r="Z62" s="32"/>
    </row>
    <row r="63" spans="1:26" s="40" customFormat="1" x14ac:dyDescent="0.35">
      <c r="A63" s="29">
        <v>44412</v>
      </c>
      <c r="B63" s="33">
        <v>6.9000000000000006E-2</v>
      </c>
      <c r="C63" s="9">
        <v>0.48</v>
      </c>
      <c r="D63"/>
      <c r="F63" s="41"/>
      <c r="G63" s="41"/>
      <c r="H63" s="42"/>
      <c r="I63" s="42"/>
      <c r="J63" s="41"/>
      <c r="K63" s="42"/>
      <c r="L63" s="43"/>
      <c r="M63" s="10"/>
      <c r="N63" s="9"/>
      <c r="O63" s="10"/>
      <c r="P63" s="11"/>
      <c r="Q63" s="11"/>
      <c r="R63" s="11"/>
      <c r="S63" s="32"/>
      <c r="T63" s="32"/>
      <c r="U63" s="32"/>
      <c r="V63" s="32"/>
      <c r="W63" s="32"/>
      <c r="X63" s="32"/>
      <c r="Y63" s="32"/>
      <c r="Z63" s="32"/>
    </row>
    <row r="64" spans="1:26" s="40" customFormat="1" x14ac:dyDescent="0.35">
      <c r="A64" s="29">
        <v>44501</v>
      </c>
      <c r="B64" s="11">
        <v>0.12</v>
      </c>
      <c r="C64" s="9">
        <v>0.47</v>
      </c>
      <c r="D64"/>
      <c r="F64" s="41"/>
      <c r="G64" s="41"/>
      <c r="H64" s="42"/>
      <c r="I64" s="42"/>
      <c r="J64" s="41"/>
      <c r="K64" s="42"/>
      <c r="L64" s="43"/>
      <c r="M64" s="10"/>
      <c r="N64" s="9"/>
      <c r="O64" s="10"/>
      <c r="P64" s="11"/>
      <c r="Q64" s="11"/>
      <c r="R64" s="11"/>
      <c r="S64" s="32"/>
      <c r="T64" s="32"/>
      <c r="U64" s="32"/>
      <c r="V64" s="32"/>
      <c r="W64" s="32"/>
      <c r="X64" s="32"/>
      <c r="Y64" s="32"/>
      <c r="Z64" s="32"/>
    </row>
    <row r="65" spans="1:26" s="40" customFormat="1" x14ac:dyDescent="0.35">
      <c r="A65" s="29">
        <v>44606</v>
      </c>
      <c r="B65" s="9">
        <v>0.1</v>
      </c>
      <c r="C65" s="9">
        <v>0.43</v>
      </c>
      <c r="D65"/>
      <c r="F65" s="41"/>
      <c r="G65" s="41"/>
      <c r="H65" s="42"/>
      <c r="I65" s="42"/>
      <c r="J65" s="41"/>
      <c r="K65" s="42"/>
      <c r="L65" s="43"/>
      <c r="M65" s="10"/>
      <c r="N65" s="9"/>
      <c r="O65" s="10"/>
      <c r="P65" s="11"/>
      <c r="Q65" s="11"/>
      <c r="R65" s="11"/>
      <c r="S65" s="32"/>
      <c r="T65" s="32"/>
      <c r="U65" s="32"/>
      <c r="V65" s="32"/>
      <c r="W65" s="32"/>
      <c r="X65" s="32"/>
      <c r="Y65" s="32"/>
      <c r="Z65" s="32"/>
    </row>
    <row r="66" spans="1:26" s="40" customFormat="1" x14ac:dyDescent="0.35">
      <c r="A66" s="29">
        <v>44684</v>
      </c>
      <c r="B66" s="44">
        <v>6.2E-2</v>
      </c>
      <c r="C66" s="9">
        <v>0.24</v>
      </c>
      <c r="D66"/>
      <c r="F66" s="41"/>
      <c r="G66" s="41"/>
      <c r="H66" s="42"/>
      <c r="I66" s="42"/>
      <c r="J66" s="41"/>
      <c r="K66" s="42"/>
      <c r="L66" s="43"/>
      <c r="M66" s="10"/>
      <c r="N66" s="9"/>
      <c r="O66" s="10"/>
      <c r="P66" s="11"/>
      <c r="Q66" s="11"/>
      <c r="R66" s="11"/>
      <c r="S66" s="32"/>
      <c r="T66" s="32"/>
      <c r="U66" s="32"/>
      <c r="V66" s="32"/>
      <c r="W66" s="32"/>
      <c r="X66" s="32"/>
      <c r="Y66" s="32"/>
      <c r="Z66" s="32"/>
    </row>
    <row r="67" spans="1:26" s="40" customFormat="1" x14ac:dyDescent="0.35">
      <c r="A67" s="29">
        <v>44791</v>
      </c>
      <c r="B67" s="44">
        <v>7.6999999999999999E-2</v>
      </c>
      <c r="C67" s="9">
        <v>0.2</v>
      </c>
      <c r="D67"/>
      <c r="F67" s="41"/>
      <c r="G67" s="41"/>
      <c r="H67" s="42"/>
      <c r="I67" s="42"/>
      <c r="J67" s="41"/>
      <c r="K67" s="42"/>
      <c r="L67" s="43"/>
      <c r="M67" s="10"/>
      <c r="N67" s="9"/>
      <c r="O67" s="10"/>
      <c r="P67" s="11"/>
      <c r="Q67" s="11"/>
      <c r="R67" s="11"/>
      <c r="S67" s="32"/>
      <c r="T67" s="32"/>
      <c r="U67" s="32"/>
      <c r="V67" s="32"/>
      <c r="W67" s="32"/>
      <c r="X67" s="32"/>
      <c r="Y67" s="32"/>
      <c r="Z67" s="32"/>
    </row>
    <row r="68" spans="1:26" s="40" customFormat="1" x14ac:dyDescent="0.35">
      <c r="A68" s="29">
        <v>44873</v>
      </c>
      <c r="B68" s="44">
        <v>7.2999999999999995E-2</v>
      </c>
      <c r="C68" s="9">
        <v>0.11</v>
      </c>
      <c r="D68"/>
      <c r="F68" s="41"/>
      <c r="G68" s="41"/>
      <c r="H68" s="42"/>
      <c r="I68" s="42"/>
      <c r="J68" s="41"/>
      <c r="K68" s="42"/>
      <c r="L68" s="43"/>
      <c r="M68" s="10"/>
      <c r="N68" s="9"/>
      <c r="O68" s="10"/>
      <c r="P68" s="11"/>
      <c r="Q68" s="11"/>
      <c r="R68" s="11"/>
      <c r="S68" s="32"/>
      <c r="T68" s="32"/>
      <c r="U68" s="32"/>
      <c r="V68" s="32"/>
      <c r="W68" s="32"/>
      <c r="X68" s="32"/>
      <c r="Y68" s="32"/>
      <c r="Z68" s="32"/>
    </row>
    <row r="69" spans="1:26" s="40" customFormat="1" x14ac:dyDescent="0.35">
      <c r="A69" s="29">
        <v>44973</v>
      </c>
      <c r="B69" s="44">
        <v>6.2E-2</v>
      </c>
      <c r="C69" s="9">
        <v>0.19</v>
      </c>
      <c r="D69"/>
      <c r="F69" s="41"/>
      <c r="G69" s="41"/>
      <c r="H69" s="42"/>
      <c r="I69" s="42"/>
      <c r="J69" s="41"/>
      <c r="K69" s="42"/>
      <c r="L69" s="43"/>
      <c r="M69" s="10"/>
      <c r="N69" s="9"/>
      <c r="O69" s="10"/>
      <c r="P69" s="11"/>
      <c r="Q69" s="11"/>
      <c r="R69" s="11"/>
      <c r="S69" s="32"/>
      <c r="T69" s="32"/>
      <c r="U69" s="32"/>
      <c r="V69" s="32"/>
      <c r="W69" s="32"/>
      <c r="X69" s="32"/>
      <c r="Y69" s="32"/>
      <c r="Z69" s="32"/>
    </row>
    <row r="70" spans="1:26" s="40" customFormat="1" x14ac:dyDescent="0.35">
      <c r="A70" s="29">
        <v>45203</v>
      </c>
      <c r="B70" s="44">
        <v>6.4000000000000001E-2</v>
      </c>
      <c r="C70" s="44">
        <v>0.09</v>
      </c>
      <c r="D70"/>
      <c r="F70" s="41"/>
      <c r="G70" s="41"/>
      <c r="H70" s="42"/>
      <c r="I70" s="42"/>
      <c r="J70" s="41"/>
      <c r="K70" s="42"/>
      <c r="L70" s="43"/>
      <c r="M70" s="10"/>
      <c r="N70" s="9"/>
      <c r="O70" s="10"/>
      <c r="P70" s="11"/>
      <c r="Q70" s="11"/>
      <c r="R70" s="11"/>
      <c r="S70" s="32"/>
      <c r="T70" s="32"/>
      <c r="U70" s="32"/>
      <c r="V70" s="32"/>
      <c r="W70" s="32"/>
      <c r="X70" s="32"/>
      <c r="Y70" s="32"/>
      <c r="Z70" s="32"/>
    </row>
    <row r="71" spans="1:26" s="40" customFormat="1" x14ac:dyDescent="0.35">
      <c r="A71" s="29">
        <v>45363</v>
      </c>
      <c r="B71" s="44">
        <v>5.6000000000000001E-2</v>
      </c>
      <c r="C71" s="9">
        <v>0.17</v>
      </c>
      <c r="D71"/>
      <c r="F71" s="41"/>
      <c r="G71" s="41"/>
      <c r="H71" s="42"/>
      <c r="I71" s="42"/>
      <c r="J71" s="41"/>
      <c r="K71" s="42"/>
      <c r="L71" s="43"/>
      <c r="M71" s="10"/>
      <c r="N71" s="9"/>
      <c r="O71" s="10"/>
      <c r="P71" s="11"/>
      <c r="Q71" s="11"/>
      <c r="R71" s="11"/>
      <c r="S71" s="32"/>
      <c r="T71" s="32"/>
      <c r="U71" s="32"/>
      <c r="V71" s="32"/>
      <c r="W71" s="32"/>
      <c r="X71" s="32"/>
      <c r="Y71" s="32"/>
      <c r="Z71" s="32"/>
    </row>
    <row r="72" spans="1:26" s="40" customFormat="1" x14ac:dyDescent="0.35">
      <c r="A72" s="29">
        <v>45539</v>
      </c>
      <c r="B72" s="44">
        <v>3.6999999999999998E-2</v>
      </c>
      <c r="C72" s="44">
        <v>5.3999999999999999E-2</v>
      </c>
      <c r="D72"/>
      <c r="F72" s="41"/>
      <c r="G72" s="41"/>
      <c r="H72" s="42"/>
      <c r="I72" s="42"/>
      <c r="J72" s="41"/>
      <c r="K72" s="42"/>
      <c r="L72" s="43"/>
      <c r="M72" s="10"/>
      <c r="N72" s="9"/>
      <c r="O72" s="10"/>
      <c r="P72" s="11"/>
      <c r="Q72" s="11"/>
      <c r="R72" s="11"/>
      <c r="S72" s="32"/>
      <c r="T72" s="32"/>
      <c r="U72" s="32"/>
      <c r="V72" s="32"/>
      <c r="W72" s="32"/>
      <c r="X72" s="32"/>
      <c r="Y72" s="32"/>
      <c r="Z72" s="32"/>
    </row>
    <row r="73" spans="1:26" s="40" customFormat="1" x14ac:dyDescent="0.35">
      <c r="A73" s="29">
        <v>45735</v>
      </c>
      <c r="B73" s="44">
        <v>2.8000000000000001E-2</v>
      </c>
      <c r="C73" s="44">
        <v>6.6000000000000003E-2</v>
      </c>
      <c r="D73"/>
      <c r="F73" s="41"/>
      <c r="G73" s="41"/>
      <c r="H73" s="42"/>
      <c r="I73" s="42"/>
      <c r="J73" s="41"/>
      <c r="K73" s="42"/>
      <c r="L73" s="43"/>
      <c r="M73" s="10"/>
      <c r="N73" s="9"/>
      <c r="O73" s="10"/>
      <c r="P73" s="11"/>
      <c r="Q73" s="11"/>
      <c r="R73" s="11"/>
      <c r="S73" s="32"/>
      <c r="T73" s="32"/>
      <c r="U73" s="32"/>
      <c r="V73" s="32"/>
      <c r="W73" s="32"/>
      <c r="X73" s="32"/>
      <c r="Y73" s="32"/>
      <c r="Z73" s="32"/>
    </row>
    <row r="74" spans="1:26" s="40" customFormat="1" x14ac:dyDescent="0.35">
      <c r="A74" s="29">
        <v>45917</v>
      </c>
      <c r="B74" s="44">
        <v>2.7E-2</v>
      </c>
      <c r="C74" s="44" t="s">
        <v>7</v>
      </c>
      <c r="D74"/>
      <c r="F74" s="41"/>
      <c r="G74" s="41"/>
      <c r="H74" s="42"/>
      <c r="I74" s="42"/>
      <c r="J74" s="41"/>
      <c r="K74" s="42"/>
      <c r="L74" s="43"/>
      <c r="M74" s="10"/>
      <c r="N74" s="9"/>
      <c r="O74" s="10"/>
      <c r="P74" s="11"/>
      <c r="Q74" s="11"/>
      <c r="R74" s="11"/>
      <c r="S74" s="32"/>
      <c r="T74" s="32"/>
      <c r="U74" s="32"/>
      <c r="V74" s="32"/>
      <c r="W74" s="32"/>
      <c r="X74" s="32"/>
      <c r="Y74" s="32"/>
      <c r="Z74" s="32"/>
    </row>
    <row r="75" spans="1:26" s="40" customFormat="1" x14ac:dyDescent="0.35">
      <c r="A75" s="29">
        <v>46098</v>
      </c>
      <c r="B75" s="44">
        <v>2.4E-2</v>
      </c>
      <c r="C75" s="45">
        <v>0.1</v>
      </c>
      <c r="D75"/>
      <c r="F75" s="41"/>
      <c r="G75" s="41"/>
      <c r="H75" s="42"/>
      <c r="I75" s="42"/>
      <c r="J75" s="41"/>
      <c r="K75" s="42"/>
      <c r="L75" s="43"/>
      <c r="M75" s="10"/>
      <c r="N75" s="9"/>
      <c r="O75" s="10"/>
      <c r="P75" s="11"/>
      <c r="Q75" s="11"/>
      <c r="R75" s="11"/>
      <c r="S75" s="32"/>
      <c r="T75" s="32"/>
      <c r="U75" s="32"/>
      <c r="V75" s="32"/>
      <c r="W75" s="32"/>
      <c r="X75" s="32"/>
      <c r="Y75" s="32"/>
      <c r="Z75" s="32"/>
    </row>
    <row r="76" spans="1:26" s="40" customFormat="1" x14ac:dyDescent="0.35">
      <c r="A76" s="11"/>
      <c r="B76" s="11"/>
      <c r="C76" s="11"/>
      <c r="D76"/>
      <c r="F76" s="41"/>
      <c r="G76" s="41"/>
      <c r="H76" s="42"/>
      <c r="I76" s="42"/>
      <c r="J76" s="41"/>
      <c r="K76" s="42"/>
      <c r="L76" s="43"/>
      <c r="M76" s="10"/>
      <c r="N76" s="9"/>
      <c r="O76" s="10"/>
      <c r="P76" s="11"/>
      <c r="Q76" s="11"/>
      <c r="R76" s="11"/>
      <c r="S76" s="32"/>
      <c r="T76" s="32"/>
      <c r="U76" s="32"/>
      <c r="V76" s="32"/>
      <c r="W76" s="32"/>
      <c r="X76" s="32"/>
      <c r="Y76" s="32"/>
      <c r="Z76" s="32"/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Chlorothalonil 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Schwab</dc:creator>
  <cp:lastModifiedBy>Martin Schwab</cp:lastModifiedBy>
  <dcterms:created xsi:type="dcterms:W3CDTF">2026-03-31T11:27:05Z</dcterms:created>
  <dcterms:modified xsi:type="dcterms:W3CDTF">2026-03-31T11:28:11Z</dcterms:modified>
</cp:coreProperties>
</file>